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1040"/>
  </bookViews>
  <sheets>
    <sheet name="5S Экспресс" sheetId="1" r:id="rId1"/>
  </sheets>
  <definedNames>
    <definedName name="_xlnm.Print_Area" localSheetId="0">'5S Экспресс'!$B$2:$D$52</definedName>
  </definedNames>
  <calcPr calcId="145621"/>
</workbook>
</file>

<file path=xl/calcChain.xml><?xml version="1.0" encoding="utf-8"?>
<calcChain xmlns="http://schemas.openxmlformats.org/spreadsheetml/2006/main">
  <c r="C58" i="1" l="1"/>
  <c r="H32" i="1"/>
  <c r="H24" i="1"/>
  <c r="G32" i="1"/>
  <c r="F32" i="1"/>
  <c r="C56" i="1"/>
  <c r="H18" i="1"/>
  <c r="G18" i="1"/>
  <c r="F18" i="1"/>
  <c r="F6" i="1"/>
  <c r="B58" i="1"/>
  <c r="B56" i="1"/>
  <c r="G36" i="1" l="1"/>
  <c r="G24" i="1"/>
  <c r="G6" i="1"/>
  <c r="B59" i="1"/>
  <c r="B57" i="1"/>
  <c r="B55" i="1"/>
  <c r="F36" i="1"/>
  <c r="F24" i="1"/>
  <c r="C57" i="1" l="1"/>
  <c r="H36" i="1"/>
  <c r="C59" i="1" s="1"/>
  <c r="H6" i="1"/>
  <c r="C55" i="1" s="1"/>
</calcChain>
</file>

<file path=xl/sharedStrings.xml><?xml version="1.0" encoding="utf-8"?>
<sst xmlns="http://schemas.openxmlformats.org/spreadsheetml/2006/main" count="50" uniqueCount="50">
  <si>
    <t>Принцип</t>
  </si>
  <si>
    <t>Сортируй</t>
  </si>
  <si>
    <t>Соблюдай порядок</t>
  </si>
  <si>
    <t>Содержи в чистоте</t>
  </si>
  <si>
    <t>Стандартизируй</t>
  </si>
  <si>
    <t>Аспект</t>
  </si>
  <si>
    <t>Четко определены места для офисного оборудования</t>
  </si>
  <si>
    <t>На поверхности письменных столов, в ящиках нет пыли</t>
  </si>
  <si>
    <t>На экранах мониторов нет пятен и загрязнений</t>
  </si>
  <si>
    <t>Стандарты 5S размещены на видном месте</t>
  </si>
  <si>
    <t>Проводится обучение всех сотрудников соблюдению стандартов</t>
  </si>
  <si>
    <t>Предлагаются и реализуются идеи по улучшению системы 5S</t>
  </si>
  <si>
    <t>Предметы, необходимые для работы находятся на своих местах</t>
  </si>
  <si>
    <t>Предметы не разбросаны по чужим рабочим местам и кабинетам</t>
  </si>
  <si>
    <t>Устаревшие документы и техника в офисе не хранятся</t>
  </si>
  <si>
    <t>Оценка 
(0, 1, 2)</t>
  </si>
  <si>
    <t xml:space="preserve"> - не соблюдается</t>
  </si>
  <si>
    <t xml:space="preserve"> - соблюдается частично</t>
  </si>
  <si>
    <t xml:space="preserve"> - соблюдается полностью</t>
  </si>
  <si>
    <t>Подразделение</t>
  </si>
  <si>
    <t>Совершенствуй</t>
  </si>
  <si>
    <t>Есть четкое разделение на рабочее и личное пространство</t>
  </si>
  <si>
    <t>На рабочем столе сотрудника находятся только необходимые для работы предметы, документы</t>
  </si>
  <si>
    <t>В ящиках документы, предметы расставлены аккуратно</t>
  </si>
  <si>
    <t>В помещении организована визуализация по зонам</t>
  </si>
  <si>
    <t>Визуальное управление внедрено (предметы, документы подписаны в соответствии с утвержденной формой)</t>
  </si>
  <si>
    <t>Запасы бумаги сосредоточены в одном месте</t>
  </si>
  <si>
    <t>Обозначен минимальный запас бумаги</t>
  </si>
  <si>
    <t>Пустующие рабочие места в порядке, нет лишних предметов (документы, материалы) - применительно к любой причине отсутствия сотрудника (больничный, отпуск, куда-то вышел)</t>
  </si>
  <si>
    <t>Провода изолированы в пространстве</t>
  </si>
  <si>
    <t>Выделено место под склад канцтоваров</t>
  </si>
  <si>
    <t>Канцелярские товары отсортированы, расставлены аккуратно, нет излишков</t>
  </si>
  <si>
    <t>Разработан и присутствует лист учета канцтоваров</t>
  </si>
  <si>
    <t>Выделено место под верхнюю одежду, обувь, сумки</t>
  </si>
  <si>
    <t>Обувь расставлена аккуратно, нет лишней</t>
  </si>
  <si>
    <t>Предметы и документы/папки оформлены в едином стиле, аккуратно расставлены</t>
  </si>
  <si>
    <t>Оргтехника исправна</t>
  </si>
  <si>
    <t>На технике нет загрязнений и пыли</t>
  </si>
  <si>
    <t>Регулярно убираются загрязнения и пыль на пустующих рабочих местах</t>
  </si>
  <si>
    <t>На оперативном складе нет канцтоваров, не пригодных к использованию</t>
  </si>
  <si>
    <t>Все предметы включены в лист учета канцтоваров</t>
  </si>
  <si>
    <t>Регулярно проводятся совещания (1 раз в неделю), на которых устанавливаются цели на неделю и подводятся итоги</t>
  </si>
  <si>
    <t>Сотрудники применяют стандарты в работе</t>
  </si>
  <si>
    <t>Руководители структурных подразделений принимают активное участие в аудите</t>
  </si>
  <si>
    <t>Проводится анализ текущих результатов аудита с предыдущими и принимаются меры по устранению недостатков</t>
  </si>
  <si>
    <t>Итоги аудитов освещаются на еженедельных совещаниях в структурном подразделении</t>
  </si>
  <si>
    <t>Проводится обучение по системе "5S" вновь принятых сотрудников</t>
  </si>
  <si>
    <t>Существует система мотивации персонала, которая используется для поддержания достигнутых результатов по внедрению системы "5S" и генерации идей по совершенствованию деятельности в рамках системы "5S"</t>
  </si>
  <si>
    <t>Регулярно подводятся итоги, награждаются сотрудники</t>
  </si>
  <si>
    <t>Контрольный лист соблюдения принципов 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</si>
</sst>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23"/>
      <name val="Times New Roman"/>
      <family val="1"/>
      <charset val="204"/>
    </font>
    <font>
      <b/>
      <sz val="11"/>
      <color indexed="2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/>
    <xf numFmtId="0" fontId="5" fillId="4" borderId="8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wrapText="1"/>
    </xf>
    <xf numFmtId="0" fontId="5" fillId="3" borderId="9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left"/>
    </xf>
    <xf numFmtId="9" fontId="4" fillId="3" borderId="0" xfId="0" applyNumberFormat="1" applyFont="1" applyFill="1"/>
    <xf numFmtId="0" fontId="5" fillId="3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170151633422466"/>
          <c:y val="0.13366368943303641"/>
          <c:w val="0.51700852003786679"/>
          <c:h val="0.75247706643783463"/>
        </c:manualLayout>
      </c:layout>
      <c:radarChart>
        <c:radarStyle val="filled"/>
        <c:varyColors val="0"/>
        <c:ser>
          <c:idx val="0"/>
          <c:order val="0"/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'5S Экспресс'!$B$55:$B$59</c:f>
              <c:strCache>
                <c:ptCount val="5"/>
                <c:pt idx="0">
                  <c:v>Сортируй</c:v>
                </c:pt>
                <c:pt idx="1">
                  <c:v>Соблюдай порядок</c:v>
                </c:pt>
                <c:pt idx="2">
                  <c:v>Содержи в чистоте</c:v>
                </c:pt>
                <c:pt idx="3">
                  <c:v>Стандартизируй</c:v>
                </c:pt>
                <c:pt idx="4">
                  <c:v>Совершенствуй</c:v>
                </c:pt>
              </c:strCache>
            </c:strRef>
          </c:cat>
          <c:val>
            <c:numRef>
              <c:f>'5S Экспресс'!$C$55:$C$59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27328"/>
        <c:axId val="116628864"/>
      </c:radarChart>
      <c:catAx>
        <c:axId val="11662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6628864"/>
        <c:crosses val="autoZero"/>
        <c:auto val="0"/>
        <c:lblAlgn val="ctr"/>
        <c:lblOffset val="100"/>
        <c:noMultiLvlLbl val="0"/>
      </c:catAx>
      <c:valAx>
        <c:axId val="11662886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16627328"/>
        <c:crosses val="autoZero"/>
        <c:crossBetween val="between"/>
        <c:majorUnit val="0.5"/>
        <c:minorUnit val="0.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verticalDpi="2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42</xdr:row>
      <xdr:rowOff>47625</xdr:rowOff>
    </xdr:from>
    <xdr:to>
      <xdr:col>3</xdr:col>
      <xdr:colOff>723900</xdr:colOff>
      <xdr:row>51</xdr:row>
      <xdr:rowOff>171450</xdr:rowOff>
    </xdr:to>
    <xdr:graphicFrame macro="">
      <xdr:nvGraphicFramePr>
        <xdr:cNvPr id="1029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9"/>
  <sheetViews>
    <sheetView tabSelected="1" view="pageBreakPreview" zoomScaleNormal="100" zoomScaleSheetLayoutView="100" workbookViewId="0">
      <selection activeCell="B36" sqref="B36:B42"/>
    </sheetView>
  </sheetViews>
  <sheetFormatPr defaultRowHeight="15.75" x14ac:dyDescent="0.25"/>
  <cols>
    <col min="1" max="1" width="3.28515625" style="2" customWidth="1"/>
    <col min="2" max="2" width="18.28515625" style="2" customWidth="1"/>
    <col min="3" max="3" width="58.42578125" style="2" customWidth="1"/>
    <col min="4" max="4" width="11.140625" style="2" customWidth="1"/>
    <col min="5" max="5" width="2.42578125" style="4" bestFit="1" customWidth="1"/>
    <col min="6" max="6" width="3.7109375" style="5" bestFit="1" customWidth="1"/>
    <col min="7" max="7" width="2.42578125" style="5" bestFit="1" customWidth="1"/>
    <col min="8" max="8" width="4.85546875" style="5" bestFit="1" customWidth="1"/>
    <col min="9" max="9" width="9.140625" style="2"/>
    <col min="10" max="16384" width="9.140625" style="1"/>
  </cols>
  <sheetData>
    <row r="2" spans="2:8" x14ac:dyDescent="0.25">
      <c r="B2" s="22" t="s">
        <v>49</v>
      </c>
      <c r="C2" s="22"/>
      <c r="D2" s="22"/>
    </row>
    <row r="3" spans="2:8" x14ac:dyDescent="0.25">
      <c r="B3" s="3" t="s">
        <v>19</v>
      </c>
      <c r="C3" s="6"/>
    </row>
    <row r="4" spans="2:8" ht="16.5" thickBot="1" x14ac:dyDescent="0.3"/>
    <row r="5" spans="2:8" ht="29.25" thickBot="1" x14ac:dyDescent="0.3">
      <c r="B5" s="7" t="s">
        <v>0</v>
      </c>
      <c r="C5" s="8" t="s">
        <v>5</v>
      </c>
      <c r="D5" s="9" t="s">
        <v>15</v>
      </c>
    </row>
    <row r="6" spans="2:8" ht="30" x14ac:dyDescent="0.25">
      <c r="B6" s="10" t="s">
        <v>1</v>
      </c>
      <c r="C6" s="11" t="s">
        <v>22</v>
      </c>
      <c r="D6" s="12"/>
      <c r="E6" s="4">
        <v>2</v>
      </c>
      <c r="F6" s="13">
        <f>SUM(E6:E17)</f>
        <v>24</v>
      </c>
      <c r="G6" s="13">
        <f>SUM(D6:D17)</f>
        <v>0</v>
      </c>
      <c r="H6" s="14">
        <f>G6/F6</f>
        <v>0</v>
      </c>
    </row>
    <row r="7" spans="2:8" x14ac:dyDescent="0.25">
      <c r="B7" s="10"/>
      <c r="C7" s="15" t="s">
        <v>24</v>
      </c>
      <c r="D7" s="12"/>
      <c r="E7" s="4">
        <v>2</v>
      </c>
      <c r="F7" s="13"/>
      <c r="G7" s="13"/>
      <c r="H7" s="14"/>
    </row>
    <row r="8" spans="2:8" x14ac:dyDescent="0.25">
      <c r="B8" s="10"/>
      <c r="C8" s="15" t="s">
        <v>21</v>
      </c>
      <c r="D8" s="12"/>
      <c r="E8" s="4">
        <v>2</v>
      </c>
      <c r="F8" s="13"/>
      <c r="G8" s="13"/>
      <c r="H8" s="14"/>
    </row>
    <row r="9" spans="2:8" x14ac:dyDescent="0.25">
      <c r="B9" s="10"/>
      <c r="C9" s="15" t="s">
        <v>23</v>
      </c>
      <c r="D9" s="12"/>
      <c r="E9" s="4">
        <v>2</v>
      </c>
      <c r="F9" s="13"/>
      <c r="G9" s="13"/>
      <c r="H9" s="14"/>
    </row>
    <row r="10" spans="2:8" x14ac:dyDescent="0.25">
      <c r="B10" s="10"/>
      <c r="C10" s="15" t="s">
        <v>26</v>
      </c>
      <c r="D10" s="12"/>
      <c r="E10" s="4">
        <v>2</v>
      </c>
      <c r="F10" s="13"/>
      <c r="G10" s="13"/>
      <c r="H10" s="14"/>
    </row>
    <row r="11" spans="2:8" ht="30" x14ac:dyDescent="0.25">
      <c r="B11" s="10"/>
      <c r="C11" s="15" t="s">
        <v>25</v>
      </c>
      <c r="D11" s="12"/>
      <c r="E11" s="4">
        <v>2</v>
      </c>
      <c r="F11" s="13"/>
      <c r="G11" s="13"/>
      <c r="H11" s="14"/>
    </row>
    <row r="12" spans="2:8" ht="45" x14ac:dyDescent="0.25">
      <c r="B12" s="10"/>
      <c r="C12" s="15" t="s">
        <v>28</v>
      </c>
      <c r="D12" s="12"/>
      <c r="E12" s="4">
        <v>2</v>
      </c>
      <c r="F12" s="13"/>
      <c r="G12" s="13"/>
      <c r="H12" s="14"/>
    </row>
    <row r="13" spans="2:8" x14ac:dyDescent="0.25">
      <c r="B13" s="10"/>
      <c r="C13" s="15" t="s">
        <v>27</v>
      </c>
      <c r="D13" s="12"/>
      <c r="E13" s="4">
        <v>2</v>
      </c>
      <c r="F13" s="13"/>
      <c r="G13" s="13"/>
      <c r="H13" s="14"/>
    </row>
    <row r="14" spans="2:8" x14ac:dyDescent="0.25">
      <c r="B14" s="10"/>
      <c r="C14" s="15" t="s">
        <v>30</v>
      </c>
      <c r="D14" s="12"/>
      <c r="E14" s="4">
        <v>2</v>
      </c>
      <c r="F14" s="13"/>
      <c r="G14" s="13"/>
      <c r="H14" s="14"/>
    </row>
    <row r="15" spans="2:8" ht="30" x14ac:dyDescent="0.25">
      <c r="B15" s="10"/>
      <c r="C15" s="15" t="s">
        <v>31</v>
      </c>
      <c r="D15" s="12"/>
      <c r="E15" s="4">
        <v>2</v>
      </c>
      <c r="F15" s="13"/>
      <c r="G15" s="13"/>
      <c r="H15" s="14"/>
    </row>
    <row r="16" spans="2:8" x14ac:dyDescent="0.25">
      <c r="B16" s="10"/>
      <c r="C16" s="15" t="s">
        <v>33</v>
      </c>
      <c r="D16" s="12"/>
      <c r="E16" s="4">
        <v>2</v>
      </c>
      <c r="F16" s="13"/>
      <c r="G16" s="13"/>
      <c r="H16" s="14"/>
    </row>
    <row r="17" spans="2:8" x14ac:dyDescent="0.25">
      <c r="B17" s="16"/>
      <c r="C17" s="15" t="s">
        <v>34</v>
      </c>
      <c r="D17" s="12"/>
      <c r="E17" s="4">
        <v>2</v>
      </c>
      <c r="F17" s="13"/>
      <c r="G17" s="13"/>
      <c r="H17" s="14"/>
    </row>
    <row r="18" spans="2:8" ht="30" x14ac:dyDescent="0.25">
      <c r="B18" s="10" t="s">
        <v>2</v>
      </c>
      <c r="C18" s="15" t="s">
        <v>12</v>
      </c>
      <c r="D18" s="12"/>
      <c r="E18" s="4">
        <v>2</v>
      </c>
      <c r="F18" s="13">
        <f>SUM(E18:E23)</f>
        <v>12</v>
      </c>
      <c r="G18" s="13">
        <f>SUM(D18:D23)</f>
        <v>0</v>
      </c>
      <c r="H18" s="14">
        <f>G18/F18</f>
        <v>0</v>
      </c>
    </row>
    <row r="19" spans="2:8" x14ac:dyDescent="0.25">
      <c r="B19" s="10"/>
      <c r="C19" s="15" t="s">
        <v>29</v>
      </c>
      <c r="D19" s="12"/>
      <c r="E19" s="4">
        <v>2</v>
      </c>
      <c r="F19" s="13"/>
      <c r="G19" s="13"/>
      <c r="H19" s="14"/>
    </row>
    <row r="20" spans="2:8" ht="30" x14ac:dyDescent="0.25">
      <c r="B20" s="10"/>
      <c r="C20" s="15" t="s">
        <v>13</v>
      </c>
      <c r="D20" s="12"/>
      <c r="E20" s="4">
        <v>2</v>
      </c>
      <c r="F20" s="13"/>
      <c r="G20" s="13"/>
      <c r="H20" s="14"/>
    </row>
    <row r="21" spans="2:8" x14ac:dyDescent="0.25">
      <c r="B21" s="10"/>
      <c r="C21" s="15" t="s">
        <v>14</v>
      </c>
      <c r="D21" s="12"/>
      <c r="E21" s="4">
        <v>2</v>
      </c>
      <c r="F21" s="13"/>
      <c r="G21" s="13"/>
      <c r="H21" s="14"/>
    </row>
    <row r="22" spans="2:8" x14ac:dyDescent="0.25">
      <c r="B22" s="10"/>
      <c r="C22" s="15" t="s">
        <v>6</v>
      </c>
      <c r="D22" s="12"/>
      <c r="E22" s="4">
        <v>2</v>
      </c>
      <c r="F22" s="13"/>
      <c r="G22" s="13"/>
      <c r="H22" s="14"/>
    </row>
    <row r="23" spans="2:8" x14ac:dyDescent="0.25">
      <c r="B23" s="16"/>
      <c r="C23" s="15" t="s">
        <v>32</v>
      </c>
      <c r="D23" s="12"/>
      <c r="E23" s="4">
        <v>2</v>
      </c>
      <c r="F23" s="13"/>
      <c r="G23" s="13"/>
      <c r="H23" s="14"/>
    </row>
    <row r="24" spans="2:8" x14ac:dyDescent="0.25">
      <c r="B24" s="17" t="s">
        <v>3</v>
      </c>
      <c r="C24" s="15" t="s">
        <v>7</v>
      </c>
      <c r="D24" s="12"/>
      <c r="E24" s="4">
        <v>2</v>
      </c>
      <c r="F24" s="13">
        <f>SUM(E24:E31)</f>
        <v>16</v>
      </c>
      <c r="G24" s="13">
        <f>SUM(D24:D31)</f>
        <v>0</v>
      </c>
      <c r="H24" s="14">
        <f>G24/F24</f>
        <v>0</v>
      </c>
    </row>
    <row r="25" spans="2:8" x14ac:dyDescent="0.25">
      <c r="B25" s="10"/>
      <c r="C25" s="15" t="s">
        <v>8</v>
      </c>
      <c r="D25" s="12"/>
      <c r="E25" s="4">
        <v>2</v>
      </c>
      <c r="F25" s="13"/>
      <c r="G25" s="13"/>
      <c r="H25" s="14"/>
    </row>
    <row r="26" spans="2:8" ht="30" x14ac:dyDescent="0.25">
      <c r="B26" s="10"/>
      <c r="C26" s="15" t="s">
        <v>35</v>
      </c>
      <c r="D26" s="12"/>
      <c r="E26" s="4">
        <v>2</v>
      </c>
      <c r="F26" s="13"/>
      <c r="G26" s="13"/>
      <c r="H26" s="14"/>
    </row>
    <row r="27" spans="2:8" x14ac:dyDescent="0.25">
      <c r="B27" s="10"/>
      <c r="C27" s="15" t="s">
        <v>36</v>
      </c>
      <c r="D27" s="12"/>
      <c r="E27" s="4">
        <v>2</v>
      </c>
      <c r="F27" s="13"/>
      <c r="G27" s="13"/>
      <c r="H27" s="14"/>
    </row>
    <row r="28" spans="2:8" x14ac:dyDescent="0.25">
      <c r="B28" s="10"/>
      <c r="C28" s="15" t="s">
        <v>37</v>
      </c>
      <c r="D28" s="12"/>
      <c r="E28" s="4">
        <v>2</v>
      </c>
      <c r="F28" s="13"/>
      <c r="G28" s="13"/>
      <c r="H28" s="14"/>
    </row>
    <row r="29" spans="2:8" ht="30" x14ac:dyDescent="0.25">
      <c r="B29" s="10"/>
      <c r="C29" s="15" t="s">
        <v>38</v>
      </c>
      <c r="D29" s="12"/>
      <c r="E29" s="4">
        <v>2</v>
      </c>
      <c r="F29" s="13"/>
      <c r="G29" s="13"/>
      <c r="H29" s="14"/>
    </row>
    <row r="30" spans="2:8" ht="30" x14ac:dyDescent="0.25">
      <c r="B30" s="10"/>
      <c r="C30" s="15" t="s">
        <v>39</v>
      </c>
      <c r="D30" s="12"/>
      <c r="E30" s="4">
        <v>2</v>
      </c>
      <c r="F30" s="13"/>
      <c r="G30" s="13"/>
      <c r="H30" s="14"/>
    </row>
    <row r="31" spans="2:8" x14ac:dyDescent="0.25">
      <c r="B31" s="16"/>
      <c r="C31" s="15" t="s">
        <v>40</v>
      </c>
      <c r="D31" s="12"/>
      <c r="E31" s="4">
        <v>2</v>
      </c>
      <c r="F31" s="13"/>
      <c r="G31" s="13"/>
      <c r="H31" s="14"/>
    </row>
    <row r="32" spans="2:8" x14ac:dyDescent="0.25">
      <c r="B32" s="10" t="s">
        <v>4</v>
      </c>
      <c r="C32" s="15" t="s">
        <v>9</v>
      </c>
      <c r="D32" s="12"/>
      <c r="E32" s="4">
        <v>2</v>
      </c>
      <c r="F32" s="13">
        <f>SUM(E32:E35)</f>
        <v>8</v>
      </c>
      <c r="G32" s="13">
        <f>SUM(D32:D35)</f>
        <v>0</v>
      </c>
      <c r="H32" s="14">
        <f>G32/F32</f>
        <v>0</v>
      </c>
    </row>
    <row r="33" spans="2:8" x14ac:dyDescent="0.25">
      <c r="B33" s="10"/>
      <c r="C33" s="18" t="s">
        <v>42</v>
      </c>
      <c r="D33" s="12"/>
      <c r="E33" s="4">
        <v>2</v>
      </c>
      <c r="F33" s="13"/>
      <c r="G33" s="13"/>
      <c r="H33" s="14"/>
    </row>
    <row r="34" spans="2:8" ht="30" x14ac:dyDescent="0.25">
      <c r="B34" s="10"/>
      <c r="C34" s="15" t="s">
        <v>10</v>
      </c>
      <c r="D34" s="12"/>
      <c r="E34" s="4">
        <v>2</v>
      </c>
      <c r="F34" s="13"/>
      <c r="G34" s="13"/>
      <c r="H34" s="14"/>
    </row>
    <row r="35" spans="2:8" ht="30" x14ac:dyDescent="0.25">
      <c r="B35" s="10"/>
      <c r="C35" s="18" t="s">
        <v>41</v>
      </c>
      <c r="D35" s="12"/>
      <c r="E35" s="4">
        <v>2</v>
      </c>
      <c r="F35" s="13"/>
      <c r="G35" s="13"/>
      <c r="H35" s="14"/>
    </row>
    <row r="36" spans="2:8" ht="30" x14ac:dyDescent="0.25">
      <c r="B36" s="23" t="s">
        <v>20</v>
      </c>
      <c r="C36" s="15" t="s">
        <v>43</v>
      </c>
      <c r="D36" s="12"/>
      <c r="E36" s="4">
        <v>2</v>
      </c>
      <c r="F36" s="13">
        <f>SUM(E36:E42)</f>
        <v>14</v>
      </c>
      <c r="G36" s="13">
        <f>SUM(D36:D42)</f>
        <v>0</v>
      </c>
      <c r="H36" s="14">
        <f>G36/F36</f>
        <v>0</v>
      </c>
    </row>
    <row r="37" spans="2:8" ht="45" x14ac:dyDescent="0.25">
      <c r="B37" s="23"/>
      <c r="C37" s="15" t="s">
        <v>44</v>
      </c>
      <c r="D37" s="12"/>
      <c r="E37" s="4">
        <v>2</v>
      </c>
      <c r="F37" s="13"/>
      <c r="G37" s="13"/>
      <c r="H37" s="14"/>
    </row>
    <row r="38" spans="2:8" ht="30" x14ac:dyDescent="0.25">
      <c r="B38" s="23"/>
      <c r="C38" s="15" t="s">
        <v>45</v>
      </c>
      <c r="D38" s="12"/>
      <c r="E38" s="4">
        <v>2</v>
      </c>
      <c r="F38" s="13"/>
      <c r="G38" s="13"/>
      <c r="H38" s="14"/>
    </row>
    <row r="39" spans="2:8" ht="30" x14ac:dyDescent="0.25">
      <c r="B39" s="23"/>
      <c r="C39" s="15" t="s">
        <v>11</v>
      </c>
      <c r="D39" s="12"/>
      <c r="E39" s="4">
        <v>2</v>
      </c>
      <c r="F39" s="13"/>
      <c r="G39" s="13"/>
      <c r="H39" s="14"/>
    </row>
    <row r="40" spans="2:8" ht="30" x14ac:dyDescent="0.25">
      <c r="B40" s="23"/>
      <c r="C40" s="15" t="s">
        <v>46</v>
      </c>
      <c r="D40" s="12"/>
      <c r="E40" s="4">
        <v>2</v>
      </c>
      <c r="F40" s="13"/>
      <c r="G40" s="13"/>
      <c r="H40" s="14"/>
    </row>
    <row r="41" spans="2:8" ht="60" x14ac:dyDescent="0.25">
      <c r="B41" s="23"/>
      <c r="C41" s="15" t="s">
        <v>47</v>
      </c>
      <c r="D41" s="12"/>
      <c r="E41" s="4">
        <v>2</v>
      </c>
      <c r="F41" s="13"/>
      <c r="G41" s="13"/>
      <c r="H41" s="14"/>
    </row>
    <row r="42" spans="2:8" x14ac:dyDescent="0.25">
      <c r="B42" s="23"/>
      <c r="C42" s="15" t="s">
        <v>48</v>
      </c>
      <c r="D42" s="12"/>
      <c r="E42" s="4">
        <v>2</v>
      </c>
      <c r="F42" s="13"/>
      <c r="G42" s="13"/>
      <c r="H42" s="14"/>
    </row>
    <row r="44" spans="2:8" x14ac:dyDescent="0.25">
      <c r="B44" s="2">
        <v>0</v>
      </c>
      <c r="C44" s="2" t="s">
        <v>16</v>
      </c>
    </row>
    <row r="45" spans="2:8" x14ac:dyDescent="0.25">
      <c r="B45" s="2">
        <v>1</v>
      </c>
      <c r="C45" s="2" t="s">
        <v>17</v>
      </c>
    </row>
    <row r="46" spans="2:8" x14ac:dyDescent="0.25">
      <c r="B46" s="2">
        <v>2</v>
      </c>
      <c r="C46" s="2" t="s">
        <v>18</v>
      </c>
    </row>
    <row r="48" spans="2:8" x14ac:dyDescent="0.25">
      <c r="B48" s="19"/>
      <c r="C48" s="19"/>
    </row>
    <row r="49" spans="2:3" x14ac:dyDescent="0.25">
      <c r="B49" s="20"/>
      <c r="C49" s="20"/>
    </row>
    <row r="50" spans="2:3" x14ac:dyDescent="0.25">
      <c r="B50" s="19"/>
      <c r="C50" s="19"/>
    </row>
    <row r="51" spans="2:3" x14ac:dyDescent="0.25">
      <c r="B51" s="20"/>
      <c r="C51" s="20"/>
    </row>
    <row r="55" spans="2:3" x14ac:dyDescent="0.25">
      <c r="B55" s="2" t="str">
        <f>B6</f>
        <v>Сортируй</v>
      </c>
      <c r="C55" s="21">
        <f>H6</f>
        <v>0</v>
      </c>
    </row>
    <row r="56" spans="2:3" x14ac:dyDescent="0.25">
      <c r="B56" s="2" t="str">
        <f>B18</f>
        <v>Соблюдай порядок</v>
      </c>
      <c r="C56" s="21">
        <f>H18</f>
        <v>0</v>
      </c>
    </row>
    <row r="57" spans="2:3" x14ac:dyDescent="0.25">
      <c r="B57" s="2" t="str">
        <f>B24</f>
        <v>Содержи в чистоте</v>
      </c>
      <c r="C57" s="21">
        <f>H24</f>
        <v>0</v>
      </c>
    </row>
    <row r="58" spans="2:3" x14ac:dyDescent="0.25">
      <c r="B58" s="2" t="str">
        <f>B32</f>
        <v>Стандартизируй</v>
      </c>
      <c r="C58" s="21">
        <f>H32</f>
        <v>0</v>
      </c>
    </row>
    <row r="59" spans="2:3" x14ac:dyDescent="0.25">
      <c r="B59" s="2" t="str">
        <f>B36</f>
        <v>Совершенствуй</v>
      </c>
      <c r="C59" s="21">
        <f>H36</f>
        <v>0</v>
      </c>
    </row>
  </sheetData>
  <mergeCells count="21">
    <mergeCell ref="B2:D2"/>
    <mergeCell ref="B32:B35"/>
    <mergeCell ref="B36:B42"/>
    <mergeCell ref="F6:F17"/>
    <mergeCell ref="F18:F23"/>
    <mergeCell ref="F24:F31"/>
    <mergeCell ref="F32:F35"/>
    <mergeCell ref="F36:F42"/>
    <mergeCell ref="B6:B17"/>
    <mergeCell ref="B18:B23"/>
    <mergeCell ref="B24:B31"/>
    <mergeCell ref="G32:G35"/>
    <mergeCell ref="G36:G42"/>
    <mergeCell ref="H6:H17"/>
    <mergeCell ref="H18:H23"/>
    <mergeCell ref="H24:H31"/>
    <mergeCell ref="H32:H35"/>
    <mergeCell ref="H36:H42"/>
    <mergeCell ref="G6:G17"/>
    <mergeCell ref="G18:G23"/>
    <mergeCell ref="G24:G31"/>
  </mergeCells>
  <phoneticPr fontId="2" type="noConversion"/>
  <dataValidations count="1">
    <dataValidation type="list" allowBlank="1" showInputMessage="1" showErrorMessage="1" sqref="D6:D42">
      <formula1>$B$44:$B$46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72" orientation="portrait" r:id="rId1"/>
  <headerFooter alignWithMargins="0"/>
  <rowBreaks count="1" manualBreakCount="1">
    <brk id="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5S Экспресс</vt:lpstr>
      <vt:lpstr>'5S Экспресс'!Область_печати</vt:lpstr>
    </vt:vector>
  </TitlesOfParts>
  <Company>Северо-Западный 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5S - экспресс</dc:title>
  <dc:subject>инструмент</dc:subject>
  <dc:creator>Карабинов А.Б., Тукина Н.Н.</dc:creator>
  <cp:lastModifiedBy>Митрошенко В.В.</cp:lastModifiedBy>
  <cp:lastPrinted>2010-11-17T06:50:37Z</cp:lastPrinted>
  <dcterms:created xsi:type="dcterms:W3CDTF">2009-11-16T11:14:21Z</dcterms:created>
  <dcterms:modified xsi:type="dcterms:W3CDTF">2015-03-12T14:49:45Z</dcterms:modified>
</cp:coreProperties>
</file>